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14级" sheetId="1" r:id="rId1"/>
    <sheet name="15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<sst xmlns="http://schemas.openxmlformats.org/spreadsheetml/2006/main" count="64" uniqueCount="40">
  <si>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注：1、上述收费项目为财务处应收项目</t>
  </si>
  <si>
    <t xml:space="preserve">    2、2.11.12栋公寓收费标准为1500元生/年、3.4.5.6.7.8.9.10.13.15栋公寓收费标准为1300元生/年</t>
  </si>
  <si>
    <r>
      <rPr>
        <b/>
        <sz val="26"/>
        <rFont val="宋体"/>
        <family val="0"/>
      </rPr>
      <t>湖北商贸学院</t>
    </r>
    <r>
      <rPr>
        <b/>
        <sz val="26"/>
        <rFont val="Times New Roman"/>
        <family val="1"/>
      </rPr>
      <t>2014</t>
    </r>
    <r>
      <rPr>
        <b/>
        <sz val="26"/>
        <rFont val="宋体"/>
        <family val="0"/>
      </rPr>
      <t>级学生收费项目一览表</t>
    </r>
  </si>
  <si>
    <r>
      <rPr>
        <b/>
        <sz val="12"/>
        <rFont val="宋体"/>
        <family val="0"/>
      </rPr>
      <t>注：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、上述收费项目为财务处应收项目</t>
    </r>
  </si>
  <si>
    <r>
      <rPr>
        <b/>
        <sz val="26"/>
        <rFont val="宋体"/>
        <family val="0"/>
      </rPr>
      <t>湖北商贸学院</t>
    </r>
    <r>
      <rPr>
        <b/>
        <sz val="26"/>
        <rFont val="Times New Roman"/>
        <family val="1"/>
      </rPr>
      <t>2015</t>
    </r>
    <r>
      <rPr>
        <b/>
        <sz val="26"/>
        <rFont val="宋体"/>
        <family val="0"/>
      </rPr>
      <t>级学生收费项目一览表</t>
    </r>
  </si>
  <si>
    <r>
      <rPr>
        <b/>
        <sz val="10"/>
        <rFont val="华文楷体"/>
        <family val="0"/>
      </rPr>
      <t>项目</t>
    </r>
  </si>
  <si>
    <r>
      <rPr>
        <b/>
        <sz val="10"/>
        <rFont val="华文楷体"/>
        <family val="0"/>
      </rPr>
      <t>项目</t>
    </r>
  </si>
  <si>
    <r>
      <rPr>
        <b/>
        <sz val="10"/>
        <rFont val="华文楷体"/>
        <family val="0"/>
      </rPr>
      <t>本科二档</t>
    </r>
    <r>
      <rPr>
        <sz val="10"/>
        <rFont val="Times New Roman"/>
        <family val="1"/>
      </rPr>
      <t xml:space="preserve">
</t>
    </r>
    <r>
      <rPr>
        <sz val="10"/>
        <rFont val="华文楷体"/>
        <family val="0"/>
      </rPr>
      <t>电气工程及其自动化
土木工程
物流管理
金融学</t>
    </r>
  </si>
  <si>
    <r>
      <rPr>
        <b/>
        <sz val="10"/>
        <rFont val="华文楷体"/>
        <family val="0"/>
      </rPr>
      <t xml:space="preserve">本科三档
</t>
    </r>
    <r>
      <rPr>
        <sz val="10"/>
        <rFont val="华文楷体"/>
        <family val="0"/>
      </rPr>
      <t>财务管理</t>
    </r>
  </si>
  <si>
    <r>
      <rPr>
        <b/>
        <sz val="10"/>
        <rFont val="华文楷体"/>
        <family val="0"/>
      </rPr>
      <t>艺术本科一档</t>
    </r>
    <r>
      <rPr>
        <sz val="10"/>
        <rFont val="Times New Roman"/>
        <family val="1"/>
      </rPr>
      <t xml:space="preserve">
</t>
    </r>
    <r>
      <rPr>
        <sz val="10"/>
        <rFont val="华文楷体"/>
        <family val="0"/>
      </rPr>
      <t>动画
视觉传达设计
服装与服饰设计
产品设计</t>
    </r>
  </si>
  <si>
    <r>
      <rPr>
        <b/>
        <sz val="10"/>
        <rFont val="华文楷体"/>
        <family val="0"/>
      </rPr>
      <t>艺术本科二档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
</t>
    </r>
    <r>
      <rPr>
        <sz val="10"/>
        <rFont val="华文楷体"/>
        <family val="0"/>
      </rPr>
      <t>摄影
环境艺术设计</t>
    </r>
  </si>
  <si>
    <r>
      <rPr>
        <sz val="10"/>
        <rFont val="宋体"/>
        <family val="0"/>
      </rPr>
      <t>学费</t>
    </r>
    <r>
      <rPr>
        <sz val="10"/>
        <rFont val="Times New Roman"/>
        <family val="1"/>
      </rPr>
      <t xml:space="preserve">                                                                               </t>
    </r>
    <r>
      <rPr>
        <sz val="10"/>
        <rFont val="宋体"/>
        <family val="0"/>
      </rPr>
      <t>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生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年）</t>
    </r>
  </si>
  <si>
    <r>
      <rPr>
        <sz val="10"/>
        <rFont val="宋体"/>
        <family val="0"/>
      </rPr>
      <t>物价核准</t>
    </r>
  </si>
  <si>
    <r>
      <rPr>
        <sz val="10"/>
        <rFont val="宋体"/>
        <family val="0"/>
      </rPr>
      <t>住宿费</t>
    </r>
    <r>
      <rPr>
        <sz val="10"/>
        <rFont val="Times New Roman"/>
        <family val="1"/>
      </rPr>
      <t xml:space="preserve">                                                                           </t>
    </r>
    <r>
      <rPr>
        <sz val="10"/>
        <rFont val="宋体"/>
        <family val="0"/>
      </rPr>
      <t>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生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年）</t>
    </r>
  </si>
  <si>
    <r>
      <rPr>
        <sz val="10"/>
        <rFont val="宋体"/>
        <family val="0"/>
      </rPr>
      <t>书本费</t>
    </r>
  </si>
  <si>
    <r>
      <rPr>
        <sz val="10"/>
        <rFont val="宋体"/>
        <family val="0"/>
      </rPr>
      <t>预收</t>
    </r>
  </si>
  <si>
    <r>
      <rPr>
        <sz val="10"/>
        <rFont val="宋体"/>
        <family val="0"/>
      </rPr>
      <t>大学生医疗保险费</t>
    </r>
  </si>
  <si>
    <r>
      <rPr>
        <sz val="10"/>
        <rFont val="宋体"/>
        <family val="0"/>
      </rPr>
      <t>自愿</t>
    </r>
  </si>
  <si>
    <r>
      <rPr>
        <sz val="10"/>
        <rFont val="宋体"/>
        <family val="0"/>
      </rPr>
      <t>合计</t>
    </r>
  </si>
  <si>
    <r>
      <rPr>
        <b/>
        <sz val="10"/>
        <rFont val="华文楷体"/>
        <family val="0"/>
      </rPr>
      <t>一般专科</t>
    </r>
    <r>
      <rPr>
        <b/>
        <sz val="10"/>
        <rFont val="Times New Roman"/>
        <family val="1"/>
      </rPr>
      <t xml:space="preserve">                 </t>
    </r>
  </si>
  <si>
    <r>
      <rPr>
        <b/>
        <sz val="10"/>
        <rFont val="华文楷体"/>
        <family val="0"/>
      </rPr>
      <t>本科二档</t>
    </r>
    <r>
      <rPr>
        <sz val="10"/>
        <rFont val="Times New Roman"/>
        <family val="1"/>
      </rPr>
      <t xml:space="preserve">
</t>
    </r>
    <r>
      <rPr>
        <sz val="10"/>
        <color indexed="8"/>
        <rFont val="华文楷体"/>
        <family val="0"/>
      </rPr>
      <t>电气工程及其自动化
土木工程
物流管理
金融学</t>
    </r>
  </si>
  <si>
    <r>
      <rPr>
        <b/>
        <sz val="10"/>
        <rFont val="华文楷体"/>
        <family val="0"/>
      </rPr>
      <t>本科三档</t>
    </r>
    <r>
      <rPr>
        <b/>
        <sz val="10"/>
        <rFont val="Times New Roman"/>
        <family val="1"/>
      </rPr>
      <t xml:space="preserve">
</t>
    </r>
    <r>
      <rPr>
        <sz val="10"/>
        <rFont val="华文楷体"/>
        <family val="0"/>
      </rPr>
      <t>财务管理</t>
    </r>
    <r>
      <rPr>
        <sz val="10"/>
        <rFont val="Times New Roman"/>
        <family val="1"/>
      </rPr>
      <t xml:space="preserve">   </t>
    </r>
  </si>
  <si>
    <r>
      <rPr>
        <b/>
        <sz val="10"/>
        <rFont val="华文楷体"/>
        <family val="0"/>
      </rPr>
      <t xml:space="preserve">本科一档
</t>
    </r>
    <r>
      <rPr>
        <sz val="10"/>
        <rFont val="华文楷体"/>
        <family val="0"/>
      </rPr>
      <t>国际经济与贸易
市场营销
英语
行政管理</t>
    </r>
    <r>
      <rPr>
        <sz val="10"/>
        <rFont val="Times New Roman"/>
        <family val="1"/>
      </rPr>
      <t xml:space="preserve">
</t>
    </r>
    <r>
      <rPr>
        <sz val="10"/>
        <rFont val="华文楷体"/>
        <family val="0"/>
      </rPr>
      <t>工程管理
电子信息工程
计算机科学与技术
电子商务
机械设计制造及其自动化
经济统计学</t>
    </r>
  </si>
  <si>
    <r>
      <rPr>
        <b/>
        <sz val="10"/>
        <rFont val="华文楷体"/>
        <family val="0"/>
      </rPr>
      <t>艺术专科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</t>
    </r>
    <r>
      <rPr>
        <sz val="10"/>
        <rFont val="华文楷体"/>
        <family val="0"/>
      </rPr>
      <t>环境艺术设计
装潢艺术设计</t>
    </r>
  </si>
  <si>
    <r>
      <rPr>
        <b/>
        <sz val="10"/>
        <color indexed="8"/>
        <rFont val="华文楷体"/>
        <family val="0"/>
      </rPr>
      <t>艺术本科一档</t>
    </r>
    <r>
      <rPr>
        <sz val="10"/>
        <color indexed="8"/>
        <rFont val="Times New Roman"/>
        <family val="1"/>
      </rPr>
      <t xml:space="preserve"> 
 </t>
    </r>
    <r>
      <rPr>
        <sz val="10"/>
        <color indexed="8"/>
        <rFont val="华文楷体"/>
        <family val="0"/>
      </rPr>
      <t>动画
视觉传达设计
服装与服饰设计
产品设计
工艺美术</t>
    </r>
  </si>
  <si>
    <r>
      <rPr>
        <b/>
        <sz val="10"/>
        <color indexed="8"/>
        <rFont val="华文楷体"/>
        <family val="0"/>
      </rPr>
      <t>艺术本科二档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华文楷体"/>
        <family val="0"/>
      </rPr>
      <t>摄影
环境艺术设计
影视摄影与制作</t>
    </r>
  </si>
  <si>
    <r>
      <rPr>
        <b/>
        <sz val="10"/>
        <rFont val="华文楷体"/>
        <family val="0"/>
      </rPr>
      <t>一般专科</t>
    </r>
    <r>
      <rPr>
        <sz val="10"/>
        <rFont val="Times New Roman"/>
        <family val="1"/>
      </rPr>
      <t xml:space="preserve">                 </t>
    </r>
  </si>
  <si>
    <r>
      <rPr>
        <b/>
        <sz val="10"/>
        <rFont val="华文楷体"/>
        <family val="0"/>
      </rPr>
      <t>艺术专科</t>
    </r>
    <r>
      <rPr>
        <b/>
        <sz val="10"/>
        <rFont val="Times New Roman"/>
        <family val="1"/>
      </rPr>
      <t xml:space="preserve">
</t>
    </r>
    <r>
      <rPr>
        <sz val="10"/>
        <rFont val="华文楷体"/>
        <family val="0"/>
      </rPr>
      <t>环境艺术设计
视觉传播设计与制作</t>
    </r>
  </si>
  <si>
    <r>
      <rPr>
        <b/>
        <sz val="10"/>
        <rFont val="华文楷体"/>
        <family val="0"/>
      </rPr>
      <t>本科二档</t>
    </r>
    <r>
      <rPr>
        <sz val="10"/>
        <rFont val="Times New Roman"/>
        <family val="1"/>
      </rPr>
      <t xml:space="preserve">
</t>
    </r>
    <r>
      <rPr>
        <sz val="10"/>
        <color indexed="8"/>
        <rFont val="华文楷体"/>
        <family val="0"/>
      </rPr>
      <t>电气工程及其自动化
土木工程
物流管理
金融学
会展经济与管理
汽车服务工程</t>
    </r>
  </si>
  <si>
    <r>
      <rPr>
        <b/>
        <sz val="10"/>
        <rFont val="华文楷体"/>
        <family val="0"/>
      </rPr>
      <t>本科三档</t>
    </r>
    <r>
      <rPr>
        <b/>
        <sz val="10"/>
        <rFont val="Times New Roman"/>
        <family val="1"/>
      </rPr>
      <t xml:space="preserve">
</t>
    </r>
    <r>
      <rPr>
        <sz val="10"/>
        <rFont val="华文楷体"/>
        <family val="0"/>
      </rPr>
      <t>财务管理</t>
    </r>
    <r>
      <rPr>
        <sz val="10"/>
        <rFont val="Times New Roman"/>
        <family val="1"/>
      </rPr>
      <t xml:space="preserve"> </t>
    </r>
  </si>
  <si>
    <r>
      <rPr>
        <b/>
        <sz val="10"/>
        <color indexed="8"/>
        <rFont val="华文楷体"/>
        <family val="0"/>
      </rPr>
      <t>艺术本科一档</t>
    </r>
    <r>
      <rPr>
        <sz val="10"/>
        <color indexed="8"/>
        <rFont val="Times New Roman"/>
        <family val="1"/>
      </rPr>
      <t xml:space="preserve">                       </t>
    </r>
    <r>
      <rPr>
        <sz val="10"/>
        <color indexed="8"/>
        <rFont val="华文楷体"/>
        <family val="0"/>
      </rPr>
      <t>动画
视觉传达设计
服装与服饰设计
产品设计　　　</t>
    </r>
  </si>
  <si>
    <r>
      <rPr>
        <b/>
        <sz val="10"/>
        <color indexed="8"/>
        <rFont val="华文楷体"/>
        <family val="0"/>
      </rPr>
      <t>艺术本科二档</t>
    </r>
    <r>
      <rPr>
        <sz val="10"/>
        <color indexed="8"/>
        <rFont val="Times New Roman"/>
        <family val="1"/>
      </rPr>
      <t xml:space="preserve">                       </t>
    </r>
    <r>
      <rPr>
        <sz val="10"/>
        <color indexed="8"/>
        <rFont val="华文楷体"/>
        <family val="0"/>
      </rPr>
      <t>摄影
环境艺术设计
影视摄影与制作</t>
    </r>
  </si>
  <si>
    <r>
      <rPr>
        <b/>
        <sz val="10"/>
        <color indexed="8"/>
        <rFont val="华文楷体"/>
        <family val="0"/>
      </rPr>
      <t>本科一档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华文楷体"/>
        <family val="0"/>
      </rPr>
      <t>国际经济与贸易
市场营销
英语
行政管理
工程管理
电子信息工程
计算机科学与技术
通信工程
电子商务
机械设计制造及其自动化
经济统计学</t>
    </r>
  </si>
  <si>
    <r>
      <rPr>
        <b/>
        <sz val="10"/>
        <color indexed="8"/>
        <rFont val="华文楷体"/>
        <family val="0"/>
      </rPr>
      <t>本科一档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华文楷体"/>
        <family val="0"/>
      </rPr>
      <t>国际经济与贸易
市场营销
英语
行政管理
工程管理
电子信息工程
计算机科学与技术　　　　　　通信工程
电子商务
机械设计制造及其自动化
经济统计学</t>
    </r>
  </si>
  <si>
    <r>
      <rPr>
        <b/>
        <sz val="10"/>
        <rFont val="华文楷体"/>
        <family val="0"/>
      </rPr>
      <t>备注</t>
    </r>
  </si>
  <si>
    <r>
      <t xml:space="preserve">         2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2.11.12</t>
    </r>
    <r>
      <rPr>
        <b/>
        <sz val="12"/>
        <rFont val="宋体"/>
        <family val="0"/>
      </rPr>
      <t>栋公寓收费标准为</t>
    </r>
    <r>
      <rPr>
        <b/>
        <sz val="12"/>
        <rFont val="Times New Roman"/>
        <family val="1"/>
      </rPr>
      <t>1500</t>
    </r>
    <r>
      <rPr>
        <b/>
        <sz val="12"/>
        <rFont val="宋体"/>
        <family val="0"/>
      </rPr>
      <t>元生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年、</t>
    </r>
    <r>
      <rPr>
        <b/>
        <sz val="12"/>
        <rFont val="Times New Roman"/>
        <family val="1"/>
      </rPr>
      <t>3.4.5.6.7.8.9.10.13.15</t>
    </r>
    <r>
      <rPr>
        <b/>
        <sz val="12"/>
        <rFont val="宋体"/>
        <family val="0"/>
      </rPr>
      <t>栋公寓收费标准为</t>
    </r>
    <r>
      <rPr>
        <b/>
        <sz val="12"/>
        <rFont val="Times New Roman"/>
        <family val="1"/>
      </rPr>
      <t>1300</t>
    </r>
    <r>
      <rPr>
        <b/>
        <sz val="12"/>
        <rFont val="宋体"/>
        <family val="0"/>
      </rPr>
      <t>元生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年</t>
    </r>
  </si>
  <si>
    <r>
      <t xml:space="preserve">         3</t>
    </r>
    <r>
      <rPr>
        <b/>
        <sz val="12"/>
        <rFont val="宋体"/>
        <family val="0"/>
      </rPr>
      <t>、因大学生居民医疗保险费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年新标准未出，暂按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年标准收费，待新标准出台则按新标准执行。</t>
    </r>
  </si>
  <si>
    <r>
      <t xml:space="preserve">         3</t>
    </r>
    <r>
      <rPr>
        <b/>
        <sz val="12"/>
        <rFont val="宋体"/>
        <family val="0"/>
      </rPr>
      <t>、因大学生居民医疗保险费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年新标准未出，暂按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年标准收费，待新标准出台则按新标准执行。</t>
    </r>
  </si>
  <si>
    <r>
      <t xml:space="preserve">    3</t>
    </r>
    <r>
      <rPr>
        <b/>
        <sz val="12"/>
        <rFont val="宋体"/>
        <family val="0"/>
      </rPr>
      <t>、因大学生居民医疗保险费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年新标准未出，暂按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年标准收费，待新标准出台则按新标准执行。</t>
    </r>
  </si>
  <si>
    <r>
      <rPr>
        <b/>
        <sz val="26"/>
        <rFont val="宋体"/>
        <family val="0"/>
      </rPr>
      <t>湖北商贸学院</t>
    </r>
    <r>
      <rPr>
        <b/>
        <sz val="26"/>
        <rFont val="Times New Roman"/>
        <family val="1"/>
      </rPr>
      <t>2016</t>
    </r>
    <r>
      <rPr>
        <b/>
        <sz val="26"/>
        <rFont val="宋体"/>
        <family val="0"/>
      </rPr>
      <t>级学生收费项目一览表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</si>
</sst>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华文楷体"/>
      <family val="0"/>
    </font>
    <font>
      <sz val="14"/>
      <name val="华文楷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2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华文楷体"/>
      <family val="0"/>
    </font>
    <font>
      <sz val="10"/>
      <name val="华文楷体"/>
      <family val="0"/>
    </font>
    <font>
      <b/>
      <sz val="10"/>
      <color indexed="8"/>
      <name val="Times New Roman"/>
      <family val="1"/>
    </font>
    <font>
      <b/>
      <sz val="10"/>
      <color indexed="8"/>
      <name val="华文楷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5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 3" xfId="48"/>
    <cellStyle name="常规 5" xfId="49"/>
    <cellStyle name="常规 5 2" xfId="50"/>
    <cellStyle name="常规 5 3" xfId="51"/>
    <cellStyle name="常规 6" xfId="52"/>
    <cellStyle name="常规 6 2" xfId="53"/>
    <cellStyle name="常规 6 3" xfId="54"/>
    <cellStyle name="常规 7" xfId="55"/>
    <cellStyle name="常规 7 2" xfId="56"/>
    <cellStyle name="常规 8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千位分隔 2" xfId="68"/>
    <cellStyle name="千位分隔 2 2" xfId="69"/>
    <cellStyle name="千位分隔 2 3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"/>
    </sheetView>
  </sheetViews>
  <sheetFormatPr defaultColWidth="7.75390625" defaultRowHeight="14.25"/>
  <cols>
    <col min="1" max="1" width="18.625" style="20" customWidth="1"/>
    <col min="2" max="2" width="9.625" style="21" customWidth="1"/>
    <col min="3" max="11" width="9.625" style="10" customWidth="1"/>
    <col min="12" max="12" width="18.625" style="10" customWidth="1"/>
    <col min="13" max="16384" width="7.75390625" style="10" customWidth="1"/>
  </cols>
  <sheetData>
    <row r="1" spans="1:12" ht="39.75" customHeight="1" thickBo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1" customFormat="1" ht="199.5" customHeight="1">
      <c r="A2" s="23" t="s">
        <v>6</v>
      </c>
      <c r="B2" s="32" t="s">
        <v>22</v>
      </c>
      <c r="C2" s="36"/>
      <c r="D2" s="32" t="s">
        <v>7</v>
      </c>
      <c r="E2" s="33"/>
      <c r="F2" s="32" t="s">
        <v>8</v>
      </c>
      <c r="G2" s="33"/>
      <c r="H2" s="32" t="s">
        <v>9</v>
      </c>
      <c r="I2" s="33"/>
      <c r="J2" s="32" t="s">
        <v>10</v>
      </c>
      <c r="K2" s="33"/>
      <c r="L2" s="29" t="s">
        <v>34</v>
      </c>
    </row>
    <row r="3" spans="1:12" s="12" customFormat="1" ht="34.5" customHeight="1">
      <c r="A3" s="24" t="s">
        <v>11</v>
      </c>
      <c r="B3" s="34">
        <v>13000</v>
      </c>
      <c r="C3" s="35"/>
      <c r="D3" s="34">
        <v>15000</v>
      </c>
      <c r="E3" s="35"/>
      <c r="F3" s="34">
        <v>16000</v>
      </c>
      <c r="G3" s="35"/>
      <c r="H3" s="34">
        <v>18000</v>
      </c>
      <c r="I3" s="35"/>
      <c r="J3" s="34">
        <v>20000</v>
      </c>
      <c r="K3" s="35"/>
      <c r="L3" s="25" t="s">
        <v>12</v>
      </c>
    </row>
    <row r="4" spans="1:12" s="12" customFormat="1" ht="34.5" customHeight="1">
      <c r="A4" s="24" t="s">
        <v>13</v>
      </c>
      <c r="B4" s="26">
        <v>1300</v>
      </c>
      <c r="C4" s="27">
        <v>1500</v>
      </c>
      <c r="D4" s="27">
        <v>1300</v>
      </c>
      <c r="E4" s="27">
        <v>1500</v>
      </c>
      <c r="F4" s="27">
        <v>1300</v>
      </c>
      <c r="G4" s="27">
        <v>1500</v>
      </c>
      <c r="H4" s="27">
        <v>1300</v>
      </c>
      <c r="I4" s="27">
        <v>1500</v>
      </c>
      <c r="J4" s="27">
        <v>1300</v>
      </c>
      <c r="K4" s="27">
        <v>1500</v>
      </c>
      <c r="L4" s="25" t="s">
        <v>12</v>
      </c>
    </row>
    <row r="5" spans="1:12" s="12" customFormat="1" ht="34.5" customHeight="1">
      <c r="A5" s="24" t="s">
        <v>14</v>
      </c>
      <c r="B5" s="34">
        <v>800</v>
      </c>
      <c r="C5" s="35"/>
      <c r="D5" s="34">
        <v>800</v>
      </c>
      <c r="E5" s="35"/>
      <c r="F5" s="34">
        <v>800</v>
      </c>
      <c r="G5" s="35"/>
      <c r="H5" s="34">
        <v>800</v>
      </c>
      <c r="I5" s="35"/>
      <c r="J5" s="34">
        <v>800</v>
      </c>
      <c r="K5" s="35"/>
      <c r="L5" s="25" t="s">
        <v>15</v>
      </c>
    </row>
    <row r="6" spans="1:12" s="12" customFormat="1" ht="34.5" customHeight="1">
      <c r="A6" s="24" t="s">
        <v>16</v>
      </c>
      <c r="B6" s="30">
        <v>185</v>
      </c>
      <c r="C6" s="31"/>
      <c r="D6" s="30">
        <v>185</v>
      </c>
      <c r="E6" s="31"/>
      <c r="F6" s="30">
        <v>185</v>
      </c>
      <c r="G6" s="31"/>
      <c r="H6" s="30">
        <v>185</v>
      </c>
      <c r="I6" s="31"/>
      <c r="J6" s="30">
        <v>185</v>
      </c>
      <c r="K6" s="39"/>
      <c r="L6" s="25" t="s">
        <v>17</v>
      </c>
    </row>
    <row r="7" spans="1:12" s="15" customFormat="1" ht="34.5" customHeight="1" thickBot="1">
      <c r="A7" s="28" t="s">
        <v>18</v>
      </c>
      <c r="B7" s="13">
        <f>B3+B4+B5+B6</f>
        <v>15285</v>
      </c>
      <c r="C7" s="13">
        <f>B3+C4+B5+B6</f>
        <v>15485</v>
      </c>
      <c r="D7" s="13">
        <f aca="true" t="shared" si="0" ref="D7:J7">D3+D4+D5+D6</f>
        <v>17285</v>
      </c>
      <c r="E7" s="13">
        <f>D3+E4+D5+D6</f>
        <v>17485</v>
      </c>
      <c r="F7" s="13">
        <f t="shared" si="0"/>
        <v>18285</v>
      </c>
      <c r="G7" s="13">
        <f>F3+G4+F5+F6</f>
        <v>18485</v>
      </c>
      <c r="H7" s="13">
        <f t="shared" si="0"/>
        <v>20285</v>
      </c>
      <c r="I7" s="13">
        <f>H3+I4+H5+H6</f>
        <v>20485</v>
      </c>
      <c r="J7" s="13">
        <f t="shared" si="0"/>
        <v>22285</v>
      </c>
      <c r="K7" s="13">
        <f>J3+K4+J5+J6</f>
        <v>22485</v>
      </c>
      <c r="L7" s="14"/>
    </row>
    <row r="8" spans="1:12" s="12" customFormat="1" ht="19.5" customHeight="1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s="19" customFormat="1" ht="19.5" customHeight="1">
      <c r="A9" s="38" t="s">
        <v>3</v>
      </c>
      <c r="B9" s="38"/>
      <c r="C9" s="38"/>
      <c r="D9" s="38"/>
      <c r="E9" s="38"/>
      <c r="F9" s="18"/>
      <c r="G9" s="18"/>
      <c r="H9" s="18"/>
      <c r="I9" s="18"/>
      <c r="J9" s="18"/>
      <c r="K9" s="18"/>
      <c r="L9" s="18"/>
    </row>
    <row r="10" spans="1:12" s="19" customFormat="1" ht="19.5" customHeight="1">
      <c r="A10" s="38" t="s">
        <v>35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s="19" customFormat="1" ht="19.5" customHeight="1">
      <c r="A11" s="38" t="s">
        <v>36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</sheetData>
  <sheetProtection/>
  <mergeCells count="24">
    <mergeCell ref="A11:L11"/>
    <mergeCell ref="H6:I6"/>
    <mergeCell ref="J6:K6"/>
    <mergeCell ref="H5:I5"/>
    <mergeCell ref="A9:E9"/>
    <mergeCell ref="A10:L10"/>
    <mergeCell ref="B6:C6"/>
    <mergeCell ref="B2:C2"/>
    <mergeCell ref="D2:E2"/>
    <mergeCell ref="J5:K5"/>
    <mergeCell ref="B5:C5"/>
    <mergeCell ref="D5:E5"/>
    <mergeCell ref="A1:L1"/>
    <mergeCell ref="F5:G5"/>
    <mergeCell ref="B3:C3"/>
    <mergeCell ref="D3:E3"/>
    <mergeCell ref="D6:E6"/>
    <mergeCell ref="F2:G2"/>
    <mergeCell ref="H2:I2"/>
    <mergeCell ref="J2:K2"/>
    <mergeCell ref="F3:G3"/>
    <mergeCell ref="H3:I3"/>
    <mergeCell ref="J3:K3"/>
    <mergeCell ref="F6:G6"/>
  </mergeCells>
  <printOptions horizontalCentered="1"/>
  <pageMargins left="0.25" right="0.25" top="0.75" bottom="0.75" header="0.3" footer="0.3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:IV1"/>
    </sheetView>
  </sheetViews>
  <sheetFormatPr defaultColWidth="7.75390625" defaultRowHeight="14.25"/>
  <cols>
    <col min="1" max="1" width="15.00390625" style="20" bestFit="1" customWidth="1"/>
    <col min="2" max="3" width="6.625" style="10" customWidth="1"/>
    <col min="4" max="5" width="7.625" style="10" customWidth="1"/>
    <col min="6" max="9" width="9.625" style="10" customWidth="1"/>
    <col min="10" max="11" width="6.625" style="10" customWidth="1"/>
    <col min="12" max="15" width="8.625" style="10" customWidth="1"/>
    <col min="16" max="16" width="8.00390625" style="10" bestFit="1" customWidth="1"/>
    <col min="17" max="16384" width="7.75390625" style="10" customWidth="1"/>
  </cols>
  <sheetData>
    <row r="1" spans="1:16" ht="39.75" customHeight="1" thickBot="1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1" customFormat="1" ht="199.5" customHeight="1">
      <c r="A2" s="23" t="s">
        <v>6</v>
      </c>
      <c r="B2" s="32" t="s">
        <v>19</v>
      </c>
      <c r="C2" s="40"/>
      <c r="D2" s="32" t="s">
        <v>23</v>
      </c>
      <c r="E2" s="36"/>
      <c r="F2" s="41" t="s">
        <v>33</v>
      </c>
      <c r="G2" s="42"/>
      <c r="H2" s="32" t="s">
        <v>20</v>
      </c>
      <c r="I2" s="36"/>
      <c r="J2" s="32" t="s">
        <v>21</v>
      </c>
      <c r="K2" s="36"/>
      <c r="L2" s="41" t="s">
        <v>24</v>
      </c>
      <c r="M2" s="42"/>
      <c r="N2" s="41" t="s">
        <v>25</v>
      </c>
      <c r="O2" s="42"/>
      <c r="P2" s="29" t="s">
        <v>34</v>
      </c>
    </row>
    <row r="3" spans="1:16" s="12" customFormat="1" ht="34.5" customHeight="1">
      <c r="A3" s="24" t="s">
        <v>11</v>
      </c>
      <c r="B3" s="34">
        <v>9000</v>
      </c>
      <c r="C3" s="35"/>
      <c r="D3" s="34">
        <v>13000</v>
      </c>
      <c r="E3" s="35"/>
      <c r="F3" s="34">
        <v>13000</v>
      </c>
      <c r="G3" s="35"/>
      <c r="H3" s="34">
        <v>15000</v>
      </c>
      <c r="I3" s="35"/>
      <c r="J3" s="34">
        <v>16000</v>
      </c>
      <c r="K3" s="35"/>
      <c r="L3" s="34">
        <v>18000</v>
      </c>
      <c r="M3" s="35"/>
      <c r="N3" s="34">
        <v>20000</v>
      </c>
      <c r="O3" s="35"/>
      <c r="P3" s="25" t="s">
        <v>12</v>
      </c>
    </row>
    <row r="4" spans="1:16" s="12" customFormat="1" ht="34.5" customHeight="1">
      <c r="A4" s="24" t="s">
        <v>13</v>
      </c>
      <c r="B4" s="27">
        <v>1300</v>
      </c>
      <c r="C4" s="27">
        <v>1500</v>
      </c>
      <c r="D4" s="27">
        <v>1300</v>
      </c>
      <c r="E4" s="27">
        <v>1500</v>
      </c>
      <c r="F4" s="27">
        <v>1300</v>
      </c>
      <c r="G4" s="27">
        <v>1500</v>
      </c>
      <c r="H4" s="27">
        <v>1300</v>
      </c>
      <c r="I4" s="27">
        <v>1500</v>
      </c>
      <c r="J4" s="27">
        <v>1300</v>
      </c>
      <c r="K4" s="27">
        <v>1500</v>
      </c>
      <c r="L4" s="27">
        <v>1300</v>
      </c>
      <c r="M4" s="27">
        <v>1500</v>
      </c>
      <c r="N4" s="27">
        <v>1300</v>
      </c>
      <c r="O4" s="27">
        <v>1500</v>
      </c>
      <c r="P4" s="25" t="s">
        <v>12</v>
      </c>
    </row>
    <row r="5" spans="1:16" s="12" customFormat="1" ht="34.5" customHeight="1">
      <c r="A5" s="24" t="s">
        <v>14</v>
      </c>
      <c r="B5" s="34">
        <v>800</v>
      </c>
      <c r="C5" s="35"/>
      <c r="D5" s="34">
        <v>800</v>
      </c>
      <c r="E5" s="35"/>
      <c r="F5" s="34">
        <v>800</v>
      </c>
      <c r="G5" s="35"/>
      <c r="H5" s="34">
        <v>800</v>
      </c>
      <c r="I5" s="35"/>
      <c r="J5" s="34">
        <v>800</v>
      </c>
      <c r="K5" s="35"/>
      <c r="L5" s="34">
        <v>800</v>
      </c>
      <c r="M5" s="35"/>
      <c r="N5" s="34">
        <v>800</v>
      </c>
      <c r="O5" s="35"/>
      <c r="P5" s="25" t="s">
        <v>15</v>
      </c>
    </row>
    <row r="6" spans="1:16" s="12" customFormat="1" ht="34.5" customHeight="1">
      <c r="A6" s="24" t="s">
        <v>16</v>
      </c>
      <c r="B6" s="30">
        <v>185</v>
      </c>
      <c r="C6" s="31"/>
      <c r="D6" s="30">
        <v>185</v>
      </c>
      <c r="E6" s="31"/>
      <c r="F6" s="30">
        <v>185</v>
      </c>
      <c r="G6" s="31"/>
      <c r="H6" s="30">
        <v>185</v>
      </c>
      <c r="I6" s="31"/>
      <c r="J6" s="30">
        <v>185</v>
      </c>
      <c r="K6" s="31"/>
      <c r="L6" s="30">
        <v>185</v>
      </c>
      <c r="M6" s="31"/>
      <c r="N6" s="30">
        <v>185</v>
      </c>
      <c r="O6" s="31"/>
      <c r="P6" s="25" t="s">
        <v>17</v>
      </c>
    </row>
    <row r="7" spans="1:16" s="15" customFormat="1" ht="34.5" customHeight="1" thickBot="1">
      <c r="A7" s="28" t="s">
        <v>18</v>
      </c>
      <c r="B7" s="22">
        <f aca="true" t="shared" si="0" ref="B7:N7">B3+B4+B5+B6</f>
        <v>11285</v>
      </c>
      <c r="C7" s="22">
        <f>B3+C4+B5+B6</f>
        <v>11485</v>
      </c>
      <c r="D7" s="22">
        <f>D3+D4+D5+D6</f>
        <v>15285</v>
      </c>
      <c r="E7" s="22">
        <f>D3+E4+D5+D6</f>
        <v>15485</v>
      </c>
      <c r="F7" s="22">
        <f t="shared" si="0"/>
        <v>15285</v>
      </c>
      <c r="G7" s="22">
        <f>F3+G4+F5+F6</f>
        <v>15485</v>
      </c>
      <c r="H7" s="22">
        <f t="shared" si="0"/>
        <v>17285</v>
      </c>
      <c r="I7" s="22">
        <f>H3+I4+H5+H6</f>
        <v>17485</v>
      </c>
      <c r="J7" s="22">
        <f t="shared" si="0"/>
        <v>18285</v>
      </c>
      <c r="K7" s="22">
        <f>J3+K4+J5+J6</f>
        <v>18485</v>
      </c>
      <c r="L7" s="22">
        <f t="shared" si="0"/>
        <v>20285</v>
      </c>
      <c r="M7" s="22">
        <f>L3+M4+L5+L6</f>
        <v>20485</v>
      </c>
      <c r="N7" s="22">
        <f t="shared" si="0"/>
        <v>22285</v>
      </c>
      <c r="O7" s="22">
        <f>N3+O4+N5+N6</f>
        <v>22485</v>
      </c>
      <c r="P7" s="14"/>
    </row>
    <row r="8" spans="1:16" s="12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s="19" customFormat="1" ht="19.5" customHeight="1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18"/>
      <c r="K9" s="18"/>
      <c r="L9" s="18"/>
      <c r="M9" s="18"/>
      <c r="N9" s="18"/>
      <c r="O9" s="18"/>
      <c r="P9" s="18"/>
    </row>
    <row r="10" spans="1:16" s="19" customFormat="1" ht="19.5" customHeight="1">
      <c r="A10" s="38" t="s">
        <v>35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19" customFormat="1" ht="19.5" customHeight="1">
      <c r="A11" s="38" t="s">
        <v>37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ht="37.5" customHeight="1"/>
    <row r="13" ht="37.5" customHeight="1"/>
    <row r="14" ht="37.5" customHeight="1"/>
    <row r="15" ht="37.5" customHeight="1"/>
  </sheetData>
  <sheetProtection/>
  <mergeCells count="32">
    <mergeCell ref="A11:P11"/>
    <mergeCell ref="D3:E3"/>
    <mergeCell ref="D5:E5"/>
    <mergeCell ref="D6:E6"/>
    <mergeCell ref="F3:G3"/>
    <mergeCell ref="H3:I3"/>
    <mergeCell ref="J6:K6"/>
    <mergeCell ref="N3:O3"/>
    <mergeCell ref="B5:C5"/>
    <mergeCell ref="F5:G5"/>
    <mergeCell ref="A1:P1"/>
    <mergeCell ref="B2:C2"/>
    <mergeCell ref="F2:G2"/>
    <mergeCell ref="H2:I2"/>
    <mergeCell ref="J2:K2"/>
    <mergeCell ref="L2:M2"/>
    <mergeCell ref="N2:O2"/>
    <mergeCell ref="D2:E2"/>
    <mergeCell ref="H5:I5"/>
    <mergeCell ref="J5:K5"/>
    <mergeCell ref="L5:M5"/>
    <mergeCell ref="N5:O5"/>
    <mergeCell ref="B3:C3"/>
    <mergeCell ref="J3:K3"/>
    <mergeCell ref="L3:M3"/>
    <mergeCell ref="N6:O6"/>
    <mergeCell ref="A10:P10"/>
    <mergeCell ref="A9:I9"/>
    <mergeCell ref="B6:C6"/>
    <mergeCell ref="F6:G6"/>
    <mergeCell ref="H6:I6"/>
    <mergeCell ref="L6:M6"/>
  </mergeCells>
  <printOptions horizontalCentered="1"/>
  <pageMargins left="0.25" right="0.25" top="0.75" bottom="0.75" header="0.3" footer="0.3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:P1"/>
    </sheetView>
  </sheetViews>
  <sheetFormatPr defaultColWidth="7.75390625" defaultRowHeight="14.25"/>
  <cols>
    <col min="1" max="1" width="13.75390625" style="7" customWidth="1"/>
    <col min="2" max="5" width="7.625" style="1" customWidth="1"/>
    <col min="6" max="9" width="9.625" style="1" customWidth="1"/>
    <col min="10" max="15" width="7.625" style="1" customWidth="1"/>
    <col min="16" max="16" width="8.00390625" style="1" bestFit="1" customWidth="1"/>
    <col min="17" max="16384" width="7.75390625" style="1" customWidth="1"/>
  </cols>
  <sheetData>
    <row r="1" spans="1:16" ht="39.75" customHeight="1" thickBo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8" customFormat="1" ht="199.5" customHeight="1">
      <c r="A2" s="23" t="s">
        <v>5</v>
      </c>
      <c r="B2" s="32" t="s">
        <v>26</v>
      </c>
      <c r="C2" s="36"/>
      <c r="D2" s="32" t="s">
        <v>27</v>
      </c>
      <c r="E2" s="36"/>
      <c r="F2" s="41" t="s">
        <v>32</v>
      </c>
      <c r="G2" s="42"/>
      <c r="H2" s="32" t="s">
        <v>28</v>
      </c>
      <c r="I2" s="36"/>
      <c r="J2" s="32" t="s">
        <v>29</v>
      </c>
      <c r="K2" s="36"/>
      <c r="L2" s="41" t="s">
        <v>30</v>
      </c>
      <c r="M2" s="42"/>
      <c r="N2" s="41" t="s">
        <v>31</v>
      </c>
      <c r="O2" s="42"/>
      <c r="P2" s="29" t="s">
        <v>34</v>
      </c>
    </row>
    <row r="3" spans="1:16" s="2" customFormat="1" ht="34.5" customHeight="1">
      <c r="A3" s="24" t="s">
        <v>11</v>
      </c>
      <c r="B3" s="34">
        <v>9000</v>
      </c>
      <c r="C3" s="35"/>
      <c r="D3" s="34">
        <v>13000</v>
      </c>
      <c r="E3" s="35"/>
      <c r="F3" s="34">
        <v>13000</v>
      </c>
      <c r="G3" s="35"/>
      <c r="H3" s="34">
        <v>15000</v>
      </c>
      <c r="I3" s="35"/>
      <c r="J3" s="34">
        <v>16000</v>
      </c>
      <c r="K3" s="35"/>
      <c r="L3" s="34">
        <v>18000</v>
      </c>
      <c r="M3" s="35"/>
      <c r="N3" s="34">
        <v>20000</v>
      </c>
      <c r="O3" s="35"/>
      <c r="P3" s="25" t="s">
        <v>12</v>
      </c>
    </row>
    <row r="4" spans="1:16" s="2" customFormat="1" ht="34.5" customHeight="1">
      <c r="A4" s="24" t="s">
        <v>13</v>
      </c>
      <c r="B4" s="27">
        <v>1300</v>
      </c>
      <c r="C4" s="27">
        <v>1500</v>
      </c>
      <c r="D4" s="27">
        <v>1300</v>
      </c>
      <c r="E4" s="27">
        <v>1500</v>
      </c>
      <c r="F4" s="27">
        <v>1300</v>
      </c>
      <c r="G4" s="27">
        <v>1500</v>
      </c>
      <c r="H4" s="27">
        <v>1300</v>
      </c>
      <c r="I4" s="27">
        <v>1500</v>
      </c>
      <c r="J4" s="27">
        <v>1300</v>
      </c>
      <c r="K4" s="27">
        <v>1500</v>
      </c>
      <c r="L4" s="27">
        <v>1300</v>
      </c>
      <c r="M4" s="27">
        <v>1500</v>
      </c>
      <c r="N4" s="27">
        <v>1300</v>
      </c>
      <c r="O4" s="27">
        <v>1500</v>
      </c>
      <c r="P4" s="25" t="s">
        <v>12</v>
      </c>
    </row>
    <row r="5" spans="1:16" s="2" customFormat="1" ht="34.5" customHeight="1">
      <c r="A5" s="24" t="s">
        <v>14</v>
      </c>
      <c r="B5" s="34">
        <v>800</v>
      </c>
      <c r="C5" s="35"/>
      <c r="D5" s="34">
        <v>800</v>
      </c>
      <c r="E5" s="35"/>
      <c r="F5" s="34">
        <v>800</v>
      </c>
      <c r="G5" s="35"/>
      <c r="H5" s="34">
        <v>800</v>
      </c>
      <c r="I5" s="35"/>
      <c r="J5" s="34">
        <v>800</v>
      </c>
      <c r="K5" s="35"/>
      <c r="L5" s="34">
        <v>800</v>
      </c>
      <c r="M5" s="35"/>
      <c r="N5" s="34">
        <v>800</v>
      </c>
      <c r="O5" s="35"/>
      <c r="P5" s="25" t="s">
        <v>15</v>
      </c>
    </row>
    <row r="6" spans="1:16" s="2" customFormat="1" ht="34.5" customHeight="1">
      <c r="A6" s="24" t="s">
        <v>16</v>
      </c>
      <c r="B6" s="30">
        <v>185</v>
      </c>
      <c r="C6" s="31"/>
      <c r="D6" s="30">
        <v>185</v>
      </c>
      <c r="E6" s="31"/>
      <c r="F6" s="30">
        <v>185</v>
      </c>
      <c r="G6" s="31"/>
      <c r="H6" s="30">
        <v>185</v>
      </c>
      <c r="I6" s="31"/>
      <c r="J6" s="30">
        <v>185</v>
      </c>
      <c r="K6" s="31"/>
      <c r="L6" s="30">
        <v>185</v>
      </c>
      <c r="M6" s="31"/>
      <c r="N6" s="30">
        <v>185</v>
      </c>
      <c r="O6" s="31"/>
      <c r="P6" s="25" t="s">
        <v>17</v>
      </c>
    </row>
    <row r="7" spans="1:16" s="5" customFormat="1" ht="34.5" customHeight="1" thickBot="1">
      <c r="A7" s="28" t="s">
        <v>18</v>
      </c>
      <c r="B7" s="22">
        <f aca="true" t="shared" si="0" ref="B7:N7">B3+B4+B5+B6</f>
        <v>11285</v>
      </c>
      <c r="C7" s="22">
        <f>B3+C4+B5+B6</f>
        <v>11485</v>
      </c>
      <c r="D7" s="22">
        <f>D3+D4+D5+D6</f>
        <v>15285</v>
      </c>
      <c r="E7" s="22">
        <f>D3+E4+D5+D6</f>
        <v>15485</v>
      </c>
      <c r="F7" s="22">
        <f t="shared" si="0"/>
        <v>15285</v>
      </c>
      <c r="G7" s="22">
        <f>F3+G4+F5+F6</f>
        <v>15485</v>
      </c>
      <c r="H7" s="22">
        <f t="shared" si="0"/>
        <v>17285</v>
      </c>
      <c r="I7" s="22">
        <f>H3+I4+H5+H6</f>
        <v>17485</v>
      </c>
      <c r="J7" s="22">
        <f t="shared" si="0"/>
        <v>18285</v>
      </c>
      <c r="K7" s="22">
        <f>J3+K4+J5+J6</f>
        <v>18485</v>
      </c>
      <c r="L7" s="22">
        <f t="shared" si="0"/>
        <v>20285</v>
      </c>
      <c r="M7" s="22">
        <f>L3+M4+L5+L6</f>
        <v>20485</v>
      </c>
      <c r="N7" s="22">
        <f t="shared" si="0"/>
        <v>22285</v>
      </c>
      <c r="O7" s="22">
        <f>N3+O4+N5+N6</f>
        <v>22485</v>
      </c>
      <c r="P7" s="14"/>
    </row>
    <row r="8" spans="1:16" s="2" customFormat="1" ht="19.5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4" customFormat="1" ht="19.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9"/>
      <c r="K9" s="9"/>
      <c r="L9" s="9"/>
      <c r="M9" s="9"/>
      <c r="N9" s="9"/>
      <c r="O9" s="9"/>
      <c r="P9" s="9"/>
    </row>
    <row r="10" spans="1:16" s="4" customFormat="1" ht="19.5" customHeigh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s="4" customFormat="1" ht="19.5" customHeight="1">
      <c r="A11" s="44" t="s">
        <v>38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ht="37.5" customHeight="1"/>
    <row r="13" ht="37.5" customHeight="1"/>
    <row r="14" ht="37.5" customHeight="1"/>
    <row r="15" ht="37.5" customHeight="1"/>
  </sheetData>
  <sheetProtection/>
  <mergeCells count="32">
    <mergeCell ref="A11:P11"/>
    <mergeCell ref="N3:O3"/>
    <mergeCell ref="D2:E2"/>
    <mergeCell ref="D3:E3"/>
    <mergeCell ref="D5:E5"/>
    <mergeCell ref="D6:E6"/>
    <mergeCell ref="B3:C3"/>
    <mergeCell ref="F3:G3"/>
    <mergeCell ref="H3:I3"/>
    <mergeCell ref="J3:K3"/>
    <mergeCell ref="L3:M3"/>
    <mergeCell ref="A1:P1"/>
    <mergeCell ref="B2:C2"/>
    <mergeCell ref="F2:G2"/>
    <mergeCell ref="H2:I2"/>
    <mergeCell ref="J2:K2"/>
    <mergeCell ref="L2:M2"/>
    <mergeCell ref="N2:O2"/>
    <mergeCell ref="B5:C5"/>
    <mergeCell ref="F5:G5"/>
    <mergeCell ref="H5:I5"/>
    <mergeCell ref="J5:K5"/>
    <mergeCell ref="L5:M5"/>
    <mergeCell ref="N5:O5"/>
    <mergeCell ref="J6:K6"/>
    <mergeCell ref="L6:M6"/>
    <mergeCell ref="N6:O6"/>
    <mergeCell ref="A10:P10"/>
    <mergeCell ref="A9:I9"/>
    <mergeCell ref="B6:C6"/>
    <mergeCell ref="F6:G6"/>
    <mergeCell ref="H6:I6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2016-08-23T06:58:05Z</cp:lastPrinted>
  <dcterms:created xsi:type="dcterms:W3CDTF">1996-12-17T01:32:42Z</dcterms:created>
  <dcterms:modified xsi:type="dcterms:W3CDTF">2017-07-10T08:24:23Z</dcterms:modified>
  <cp:category/>
  <cp:version/>
  <cp:contentType/>
  <cp:contentStatus/>
</cp:coreProperties>
</file>